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<sst xmlns="http://schemas.openxmlformats.org/spreadsheetml/2006/main" count="243" uniqueCount="139">
  <si>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</si>
  <si>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</si>
  <si>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</si>
  <si>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</si>
  <si>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</si>
  <si>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</si>
  <si>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</si>
  <si>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</si>
  <si>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</si>
  <si>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</si>
  <si>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</si>
  <si>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</si>
  <si>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</si>
  <si>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</si>
  <si>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</si>
  <si>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</si>
  <si>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</si>
  <si>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</si>
  <si>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</si>
  <si>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</si>
  <si>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</si>
  <si>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</si>
  <si>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</si>
  <si>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</si>
  <si>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</si>
  <si>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</si>
  <si>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</si>
  <si>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</si>
  <si>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</si>
  <si>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</si>
  <si>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</si>
  <si>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</si>
  <si>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</si>
  <si>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</si>
  <si>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</si>
  <si>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</si>
  <si>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</si>
  <si>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</si>
  <si>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</si>
  <si>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</si>
  <si>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</si>
  <si>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</si>
  <si>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</si>
  <si>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</si>
  <si>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</si>
  <si>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</si>
  <si>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</si>
  <si>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</si>
  <si>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</si>
  <si>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</si>
  <si>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</si>
  <si>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</si>
  <si>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</si>
  <si>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</si>
  <si>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</si>
  <si>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</si>
  <si>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</si>
  <si>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</si>
  <si>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</si>
  <si>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</si>
  <si>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</si>
  <si>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</si>
  <si>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</si>
  <si>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</si>
  <si>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</si>
  <si>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</si>
  <si>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</si>
  <si>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</si>
  <si>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</si>
  <si>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</si>
  <si>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</si>
  <si>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</si>
  <si>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</si>
  <si>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</si>
  <si>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</si>
  <si>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</si>
  <si>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</si>
  <si>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</si>
  <si>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</si>
  <si>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</si>
  <si>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</si>
  <si>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</si>
  <si>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</si>
  <si>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</si>
  <si>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</si>
  <si>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</si>
  <si>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</si>
  <si>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</si>
  <si>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</si>
  <si>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</si>
  <si>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</si>
  <si>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</si>
  <si>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</si>
  <si>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</si>
  <si>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</si>
  <si>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</si>
  <si>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</si>
  <si>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</si>
  <si>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</si>
  <si>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</si>
  <si>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</si>
  <si>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</si>
  <si>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</si>
  <si>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</si>
  <si>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</si>
  <si>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</si>
  <si>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</si>
  <si>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</si>
  <si>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</si>
  <si>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</si>
  <si>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</si>
  <si>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</si>
  <si>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</si>
  <si>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</si>
  <si>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</si>
  <si>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</si>
  <si>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</si>
  <si>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</si>
  <si>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</si>
  <si>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</si>
  <si>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</si>
  <si>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</si>
  <si>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</si>
  <si>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</si>
  <si>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</si>
  <si>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</si>
  <si>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</si>
  <si>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</si>
  <si>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</si>
  <si>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</si>
  <si>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</si>
  <si>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</si>
  <si>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</si>
  <si>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</si>
  <si>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GL</t>
  </si>
  <si>
    <t>Glarus Nord</t>
  </si>
  <si>
    <t>Glarus Süd</t>
  </si>
  <si>
    <t>2025-12-16 15:14:19</t>
  </si>
  <si>
    <t>Glarus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</si>
</sst>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1630.0</v>
      </c>
      <c r="C3" t="s">
        <v>135</v>
      </c>
      <c r="D3" t="n">
        <v>19810.0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1631.0</v>
      </c>
      <c r="C4" s="0" t="s">
        <v>136</v>
      </c>
      <c r="D4" s="0" t="n">
        <v>9675.0</v>
      </c>
      <c r="E4" s="0" t="n">
        <v>10643.0</v>
      </c>
      <c r="F4" s="0" t="n">
        <v>110.0</v>
      </c>
      <c r="G4" s="0" t="s">
        <v>137</v>
      </c>
      <c r="H4" s="0" t="n">
        <v>9834.0</v>
      </c>
      <c r="I4" s="0" t="n">
        <v>680.0</v>
      </c>
      <c r="J4" s="0" t="n">
        <v>129.0</v>
      </c>
      <c r="K4" s="0" t="n">
        <v>8199.0</v>
      </c>
      <c r="L4" s="0" t="n">
        <v>2443.0</v>
      </c>
      <c r="M4" s="0" t="n">
        <v>0.0</v>
      </c>
      <c r="N4" s="0" t="n">
        <v>1.0</v>
      </c>
      <c r="O4" s="0" t="n">
        <v>9756.0</v>
      </c>
      <c r="P4" s="0" t="n">
        <v>69.0</v>
      </c>
      <c r="Q4" s="0" t="n">
        <v>9.0</v>
      </c>
      <c r="R4" s="0" t="n">
        <v>7697.0</v>
      </c>
      <c r="S4" s="0" t="n">
        <v>2059.0</v>
      </c>
      <c r="T4" s="0" t="n">
        <v>62.0</v>
      </c>
      <c r="U4" s="0" t="n">
        <v>7.0</v>
      </c>
      <c r="V4" s="0" t="n">
        <v>9456.0</v>
      </c>
      <c r="W4" s="0" t="n">
        <v>351.0</v>
      </c>
      <c r="X4" s="0" t="n">
        <v>27.0</v>
      </c>
      <c r="Y4" s="0" t="n">
        <v>0.0</v>
      </c>
      <c r="Z4" s="0" t="n">
        <v>9834.0</v>
      </c>
      <c r="AA4" s="0" t="n">
        <v>0.0</v>
      </c>
      <c r="AB4" s="0" t="n">
        <v>0.0</v>
      </c>
      <c r="AC4" s="0" t="n">
        <v>9833.0</v>
      </c>
      <c r="AD4" s="0" t="n">
        <v>1.0</v>
      </c>
      <c r="AE4" s="0" t="n">
        <v>0.0</v>
      </c>
      <c r="AF4" s="0" t="n">
        <v>9807.0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1632.0</v>
      </c>
      <c r="C5" s="0" t="s">
        <v>138</v>
      </c>
      <c r="D5" s="0" t="n">
        <v>12886.0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7" spans="1:35" s="27" customFormat="1" x14ac:dyDescent="0.2" ht="12.75" customHeight="true">
      <c r="A7" s="22"/>
      <c r="B7" s="22"/>
      <c r="C7" s="22"/>
      <c r="D7" s="22"/>
      <c r="E7" s="22"/>
      <c r="F7" s="23"/>
      <c r="G7" s="24"/>
      <c r="H7" s="25"/>
      <c r="I7" s="23"/>
      <c r="J7" s="24"/>
      <c r="K7" s="25"/>
      <c r="L7" s="24"/>
      <c r="M7" s="25"/>
      <c r="N7" s="22"/>
      <c r="O7" s="22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4"/>
      <c r="AC7" s="25"/>
      <c r="AD7" s="24"/>
      <c r="AE7" s="25"/>
      <c r="AF7" s="24"/>
      <c r="AG7" s="25"/>
      <c r="AH7" s="25"/>
      <c r="AI7" s="26"/>
    </row>
    <row r="8" spans="1:35" s="28" customFormat="1" x14ac:dyDescent="0.2" ht="11.25" customHeight="true">
      <c r="A8" s="28" t="s">
        <v>32</v>
      </c>
      <c r="D8" s="28" t="s">
        <f>SUM(D3:D5)</f>
      </c>
      <c r="E8" s="28" t="s">
        <f>SUM(E3:E5)</f>
      </c>
      <c r="H8" s="28" t="s">
        <f>SUM(H3:H5)</f>
      </c>
      <c r="I8" s="28" t="s">
        <f>SUM(I3:I5)</f>
      </c>
      <c r="J8" s="28" t="s">
        <f>SUM(J3:J5)</f>
      </c>
      <c r="K8" s="28" t="s">
        <f>SUM(K3:K5)</f>
      </c>
      <c r="L8" s="28" t="s">
        <f>SUM(L3:L5)</f>
      </c>
      <c r="M8" s="28" t="s">
        <f>SUM(M3:M5)</f>
      </c>
      <c r="N8" s="28" t="s">
        <f>SUM(N3:N5)</f>
      </c>
      <c r="O8" s="28" t="s">
        <f>SUM(O3:O5)</f>
      </c>
      <c r="P8" s="28" t="s">
        <f>SUM(P3:P5)</f>
      </c>
      <c r="Q8" s="28" t="s">
        <f>SUM(Q3:Q5)</f>
      </c>
      <c r="R8" s="28" t="s">
        <f>SUM(R3:R5)</f>
      </c>
      <c r="S8" s="28" t="s">
        <f>SUM(S3:S5)</f>
      </c>
      <c r="T8" s="28" t="s">
        <f>SUM(T3:T5)</f>
      </c>
      <c r="U8" s="28" t="s">
        <f>SUM(U3:U5)</f>
      </c>
      <c r="V8" s="28" t="s">
        <f>SUM(V3:V5)</f>
      </c>
      <c r="W8" s="28" t="s">
        <f>SUM(W3:W5)</f>
      </c>
      <c r="X8" s="28" t="s">
        <f>SUM(X3:X5)</f>
      </c>
      <c r="Y8" s="28" t="s">
        <f>SUM(Y3:Y5)</f>
      </c>
      <c r="Z8" s="28" t="s">
        <f>SUM(Z3:Z5)</f>
      </c>
      <c r="AA8" s="28" t="s">
        <f>SUM(AA3:AA5)</f>
      </c>
      <c r="AB8" s="28" t="s">
        <f>SUM(AB3:AB5)</f>
      </c>
      <c r="AC8" s="28" t="s">
        <f>SUM(AC3:AC5)</f>
      </c>
      <c r="AD8" s="28" t="s">
        <f>SUM(AD3:AD5)</f>
      </c>
      <c r="AE8" s="28" t="s">
        <f>SUM(AE3:AE5)</f>
      </c>
      <c r="AF8" s="28" t="s">
        <f>SUM(AF3:AF5)</f>
      </c>
      <c r="AG8" s="28" t="s">
        <f>SUM(AG3:AG5)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